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df3349274711c7/Bureaublad/Laufsheet Roland Matter/"/>
    </mc:Choice>
  </mc:AlternateContent>
  <xr:revisionPtr revIDLastSave="0" documentId="8_{D5D0C270-888A-432C-98E2-73567F6FEBB7}" xr6:coauthVersionLast="45" xr6:coauthVersionMax="45" xr10:uidLastSave="{00000000-0000-0000-0000-000000000000}"/>
  <bookViews>
    <workbookView xWindow="-120" yWindow="-120" windowWidth="29040" windowHeight="15840" xr2:uid="{1D474DBB-2276-4D94-BFF9-68F45C8AE2E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6" i="1" l="1"/>
  <c r="AI16" i="1"/>
  <c r="AG16" i="1"/>
  <c r="AE16" i="1"/>
  <c r="AE15" i="1" s="1"/>
  <c r="AC16" i="1"/>
  <c r="AA16" i="1"/>
  <c r="Y16" i="1"/>
  <c r="W16" i="1"/>
  <c r="U16" i="1"/>
  <c r="S16" i="1"/>
  <c r="Q16" i="1"/>
  <c r="Q15" i="1" s="1"/>
  <c r="O16" i="1"/>
  <c r="M16" i="1"/>
  <c r="K16" i="1"/>
  <c r="I16" i="1"/>
  <c r="G16" i="1"/>
  <c r="G15" i="1" s="1"/>
  <c r="E16" i="1"/>
  <c r="AC15" i="1"/>
  <c r="AA15" i="1"/>
  <c r="Y15" i="1"/>
  <c r="W15" i="1"/>
  <c r="E15" i="1"/>
  <c r="AK14" i="1"/>
  <c r="AK15" i="1" s="1"/>
  <c r="AI14" i="1"/>
  <c r="AI15" i="1" s="1"/>
  <c r="AG14" i="1"/>
  <c r="AG15" i="1" s="1"/>
  <c r="AE14" i="1"/>
  <c r="AC14" i="1"/>
  <c r="AA14" i="1"/>
  <c r="Y14" i="1"/>
  <c r="W14" i="1"/>
  <c r="U14" i="1"/>
  <c r="U15" i="1" s="1"/>
  <c r="S14" i="1"/>
  <c r="S15" i="1" s="1"/>
  <c r="Q14" i="1"/>
  <c r="O14" i="1"/>
  <c r="O15" i="1" s="1"/>
  <c r="M14" i="1"/>
  <c r="M15" i="1" s="1"/>
  <c r="K14" i="1"/>
  <c r="K15" i="1" s="1"/>
  <c r="I14" i="1"/>
  <c r="I15" i="1" s="1"/>
  <c r="G14" i="1"/>
  <c r="E14" i="1"/>
  <c r="C15" i="1"/>
  <c r="C16" i="1"/>
  <c r="C14" i="1"/>
</calcChain>
</file>

<file path=xl/sharedStrings.xml><?xml version="1.0" encoding="utf-8"?>
<sst xmlns="http://schemas.openxmlformats.org/spreadsheetml/2006/main" count="83" uniqueCount="26">
  <si>
    <t>Tag:</t>
  </si>
  <si>
    <t>Dienstag</t>
  </si>
  <si>
    <t>Donnerstag</t>
  </si>
  <si>
    <t>Samstag</t>
  </si>
  <si>
    <t>Sonntag</t>
  </si>
  <si>
    <t>Woche</t>
  </si>
  <si>
    <t>Km</t>
  </si>
  <si>
    <t>Zeit/Minuten</t>
  </si>
  <si>
    <t>Montag (DL )</t>
  </si>
  <si>
    <t>Mitwoch (DL)</t>
  </si>
  <si>
    <t>Freitag (I)</t>
  </si>
  <si>
    <t xml:space="preserve">DL = </t>
  </si>
  <si>
    <t>Dauerlauf</t>
  </si>
  <si>
    <t xml:space="preserve">I = </t>
  </si>
  <si>
    <t>Interval</t>
  </si>
  <si>
    <t>Total</t>
  </si>
  <si>
    <t>km/h</t>
  </si>
  <si>
    <t>Parkours</t>
  </si>
  <si>
    <t>5 x 1</t>
  </si>
  <si>
    <t>Strasse</t>
  </si>
  <si>
    <t>Hügel</t>
  </si>
  <si>
    <t>Wald</t>
  </si>
  <si>
    <t>Nur</t>
  </si>
  <si>
    <t>ausfüllen</t>
  </si>
  <si>
    <t>Einheiten</t>
  </si>
  <si>
    <t>Total 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</si>
</sst>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4" borderId="10" xfId="0" applyFill="1" applyBorder="1"/>
    <xf numFmtId="0" fontId="0" fillId="4" borderId="11" xfId="0" applyFill="1" applyBorder="1"/>
    <xf numFmtId="0" fontId="4" fillId="4" borderId="11" xfId="0" applyFont="1" applyFill="1" applyBorder="1"/>
    <xf numFmtId="0" fontId="0" fillId="4" borderId="12" xfId="0" applyFill="1" applyBorder="1"/>
    <xf numFmtId="2" fontId="0" fillId="4" borderId="11" xfId="0" applyNumberFormat="1" applyFill="1" applyBorder="1"/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 b="1" i="1">
                <a:solidFill>
                  <a:srgbClr val="FFFF00"/>
                </a:solidFill>
              </a:rPr>
              <a:t>Km-Total und Wochen Km/h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rgbClr val="FFFF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9486111111111112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Tabelle1!$C$14:$AL$14</c:f>
              <c:numCache>
                <c:formatCode>General</c:formatCode>
                <c:ptCount val="36"/>
                <c:pt idx="0">
                  <c:v>41.5</c:v>
                </c:pt>
                <c:pt idx="2">
                  <c:v>44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B-4CA1-BCD4-454D943EF75C}"/>
            </c:ext>
          </c:extLst>
        </c:ser>
        <c:ser>
          <c:idx val="1"/>
          <c:order val="1"/>
          <c:tx>
            <c:strRef>
              <c:f>Tabelle1!$B$15</c:f>
              <c:strCache>
                <c:ptCount val="1"/>
                <c:pt idx="0">
                  <c:v>km/h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Tabelle1!$C$15:$AL$15</c:f>
              <c:numCache>
                <c:formatCode>General</c:formatCode>
                <c:ptCount val="36"/>
                <c:pt idx="0" formatCode="0.00">
                  <c:v>11.318181818181818</c:v>
                </c:pt>
                <c:pt idx="2" formatCode="0.00">
                  <c:v>11.139240506329113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  <c:pt idx="24" formatCode="0.00">
                  <c:v>0</c:v>
                </c:pt>
                <c:pt idx="26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2" formatCode="0.00">
                  <c:v>0</c:v>
                </c:pt>
                <c:pt idx="34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B-4CA1-BCD4-454D943EF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656496"/>
        <c:axId val="563657480"/>
      </c:barChart>
      <c:catAx>
        <c:axId val="5636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657480"/>
        <c:crosses val="autoZero"/>
        <c:auto val="1"/>
        <c:lblAlgn val="ctr"/>
        <c:lblOffset val="100"/>
        <c:noMultiLvlLbl val="0"/>
      </c:catAx>
      <c:valAx>
        <c:axId val="56365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65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FFFF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26</xdr:row>
      <xdr:rowOff>61912</xdr:rowOff>
    </xdr:from>
    <xdr:to>
      <xdr:col>8</xdr:col>
      <xdr:colOff>71437</xdr:colOff>
      <xdr:row>40</xdr:row>
      <xdr:rowOff>138112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AF512A63-751E-44F4-ABAD-A409C9D7A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1B3B-2052-49B3-A894-AE810F63AE76}">
  <dimension ref="A1:AZ30"/>
  <sheetViews>
    <sheetView tabSelected="1" workbookViewId="0">
      <selection activeCell="H51" sqref="H51"/>
    </sheetView>
  </sheetViews>
  <sheetFormatPr baseColWidth="10" defaultRowHeight="15" x14ac:dyDescent="0.25"/>
  <cols>
    <col min="2" max="2" width="11.42578125" style="16"/>
    <col min="3" max="52" width="11.42578125" style="13"/>
  </cols>
  <sheetData>
    <row r="1" spans="1:52" s="5" customFormat="1" x14ac:dyDescent="0.25">
      <c r="B1" s="14" t="s">
        <v>11</v>
      </c>
      <c r="C1" s="7" t="s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5" customFormat="1" ht="15.75" thickBot="1" x14ac:dyDescent="0.3">
      <c r="B2" s="14" t="s">
        <v>13</v>
      </c>
      <c r="C2" s="7" t="s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5" customFormat="1" ht="15.75" thickBot="1" x14ac:dyDescent="0.3">
      <c r="B3" s="14"/>
      <c r="C3" s="8" t="s">
        <v>5</v>
      </c>
      <c r="D3" s="7"/>
      <c r="E3" s="8" t="s">
        <v>5</v>
      </c>
      <c r="F3" s="7"/>
      <c r="G3" s="8" t="s">
        <v>5</v>
      </c>
      <c r="H3" s="7"/>
      <c r="I3" s="8" t="s">
        <v>5</v>
      </c>
      <c r="J3" s="7"/>
      <c r="K3" s="8" t="s">
        <v>5</v>
      </c>
      <c r="L3" s="7"/>
      <c r="M3" s="8" t="s">
        <v>5</v>
      </c>
      <c r="N3" s="7"/>
      <c r="O3" s="8" t="s">
        <v>5</v>
      </c>
      <c r="P3" s="7"/>
      <c r="Q3" s="8" t="s">
        <v>5</v>
      </c>
      <c r="R3" s="7"/>
      <c r="S3" s="8" t="s">
        <v>5</v>
      </c>
      <c r="T3" s="7"/>
      <c r="U3" s="8" t="s">
        <v>5</v>
      </c>
      <c r="V3" s="7"/>
      <c r="W3" s="8" t="s">
        <v>5</v>
      </c>
      <c r="X3" s="7"/>
      <c r="Y3" s="8" t="s">
        <v>5</v>
      </c>
      <c r="Z3" s="7"/>
      <c r="AA3" s="8" t="s">
        <v>5</v>
      </c>
      <c r="AB3" s="7"/>
      <c r="AC3" s="8" t="s">
        <v>5</v>
      </c>
      <c r="AD3" s="7"/>
      <c r="AE3" s="8" t="s">
        <v>5</v>
      </c>
      <c r="AF3" s="7"/>
      <c r="AG3" s="8" t="s">
        <v>5</v>
      </c>
      <c r="AH3" s="7"/>
      <c r="AI3" s="8" t="s">
        <v>5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2" customFormat="1" ht="21.95" customHeight="1" x14ac:dyDescent="0.25">
      <c r="A4" s="35"/>
      <c r="B4" s="33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s="3" customFormat="1" ht="21.95" customHeight="1" x14ac:dyDescent="0.25">
      <c r="A5" s="36"/>
      <c r="B5" s="34"/>
      <c r="C5" s="17" t="s">
        <v>6</v>
      </c>
      <c r="D5" s="17" t="s">
        <v>7</v>
      </c>
      <c r="E5" s="17" t="s">
        <v>6</v>
      </c>
      <c r="F5" s="17" t="s">
        <v>7</v>
      </c>
      <c r="G5" s="17" t="s">
        <v>6</v>
      </c>
      <c r="H5" s="17" t="s">
        <v>7</v>
      </c>
      <c r="I5" s="17" t="s">
        <v>6</v>
      </c>
      <c r="J5" s="17" t="s">
        <v>7</v>
      </c>
      <c r="K5" s="17" t="s">
        <v>6</v>
      </c>
      <c r="L5" s="17" t="s">
        <v>7</v>
      </c>
      <c r="M5" s="17" t="s">
        <v>6</v>
      </c>
      <c r="N5" s="17" t="s">
        <v>7</v>
      </c>
      <c r="O5" s="17" t="s">
        <v>6</v>
      </c>
      <c r="P5" s="17" t="s">
        <v>7</v>
      </c>
      <c r="Q5" s="17" t="s">
        <v>6</v>
      </c>
      <c r="R5" s="17" t="s">
        <v>7</v>
      </c>
      <c r="S5" s="17" t="s">
        <v>6</v>
      </c>
      <c r="T5" s="17" t="s">
        <v>7</v>
      </c>
      <c r="U5" s="17" t="s">
        <v>6</v>
      </c>
      <c r="V5" s="17" t="s">
        <v>7</v>
      </c>
      <c r="W5" s="17" t="s">
        <v>6</v>
      </c>
      <c r="X5" s="17" t="s">
        <v>7</v>
      </c>
      <c r="Y5" s="17" t="s">
        <v>6</v>
      </c>
      <c r="Z5" s="17" t="s">
        <v>7</v>
      </c>
      <c r="AA5" s="17" t="s">
        <v>6</v>
      </c>
      <c r="AB5" s="17" t="s">
        <v>7</v>
      </c>
      <c r="AC5" s="17" t="s">
        <v>6</v>
      </c>
      <c r="AD5" s="17" t="s">
        <v>7</v>
      </c>
      <c r="AE5" s="17" t="s">
        <v>6</v>
      </c>
      <c r="AF5" s="17" t="s">
        <v>7</v>
      </c>
      <c r="AG5" s="17" t="s">
        <v>6</v>
      </c>
      <c r="AH5" s="17" t="s">
        <v>7</v>
      </c>
      <c r="AI5" s="17" t="s">
        <v>6</v>
      </c>
      <c r="AJ5" s="17" t="s">
        <v>7</v>
      </c>
      <c r="AK5" s="17" t="s">
        <v>6</v>
      </c>
      <c r="AL5" s="17" t="s">
        <v>7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3" customFormat="1" ht="21.95" customHeight="1" x14ac:dyDescent="0.25">
      <c r="A6" s="36"/>
      <c r="B6" s="31" t="s">
        <v>8</v>
      </c>
      <c r="C6" s="18">
        <v>12.5</v>
      </c>
      <c r="D6" s="18">
        <v>75</v>
      </c>
      <c r="E6" s="18">
        <v>13</v>
      </c>
      <c r="F6" s="18">
        <v>81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3" customFormat="1" ht="21.95" customHeight="1" x14ac:dyDescent="0.25">
      <c r="A7" s="36"/>
      <c r="B7" s="31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s="3" customFormat="1" ht="21.95" customHeight="1" x14ac:dyDescent="0.25">
      <c r="A8" s="36"/>
      <c r="B8" s="31" t="s">
        <v>9</v>
      </c>
      <c r="C8" s="18">
        <v>10</v>
      </c>
      <c r="D8" s="18">
        <v>60</v>
      </c>
      <c r="E8" s="18">
        <v>11</v>
      </c>
      <c r="F8" s="18">
        <v>66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s="3" customFormat="1" ht="21.95" customHeight="1" x14ac:dyDescent="0.25">
      <c r="A9" s="36"/>
      <c r="B9" s="31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s="3" customFormat="1" ht="21.95" customHeight="1" x14ac:dyDescent="0.25">
      <c r="A10" s="36"/>
      <c r="B10" s="31" t="s">
        <v>10</v>
      </c>
      <c r="C10" s="18">
        <v>5</v>
      </c>
      <c r="D10" s="18">
        <v>25</v>
      </c>
      <c r="E10" s="18">
        <v>6</v>
      </c>
      <c r="F10" s="18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s="3" customFormat="1" ht="21.95" customHeight="1" x14ac:dyDescent="0.25">
      <c r="A11" s="36"/>
      <c r="B11" s="31" t="s">
        <v>3</v>
      </c>
      <c r="C11" s="18">
        <v>10</v>
      </c>
      <c r="D11" s="18">
        <v>60</v>
      </c>
      <c r="E11" s="18">
        <v>10</v>
      </c>
      <c r="F11" s="18">
        <v>60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s="1" customFormat="1" ht="21.95" customHeight="1" thickBot="1" x14ac:dyDescent="0.3">
      <c r="A12" s="36"/>
      <c r="B12" s="32" t="s">
        <v>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23" customFormat="1" ht="21.95" customHeight="1" thickBot="1" x14ac:dyDescent="0.3">
      <c r="A13" s="36"/>
      <c r="B13" s="30" t="s">
        <v>24</v>
      </c>
      <c r="C13" s="27">
        <v>4</v>
      </c>
      <c r="D13" s="28"/>
      <c r="E13" s="28">
        <v>4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3" customFormat="1" ht="21.95" customHeight="1" x14ac:dyDescent="0.25">
      <c r="A14" s="36"/>
      <c r="B14" s="31" t="s">
        <v>15</v>
      </c>
      <c r="C14" s="26">
        <f>SUM(C6:C13)</f>
        <v>41.5</v>
      </c>
      <c r="D14" s="26"/>
      <c r="E14" s="26">
        <f t="shared" ref="E14" si="0">SUM(E6:E13)</f>
        <v>44</v>
      </c>
      <c r="F14" s="26"/>
      <c r="G14" s="26">
        <f t="shared" ref="G14" si="1">SUM(G6:G13)</f>
        <v>0</v>
      </c>
      <c r="H14" s="26"/>
      <c r="I14" s="26">
        <f t="shared" ref="I14" si="2">SUM(I6:I13)</f>
        <v>0</v>
      </c>
      <c r="J14" s="26"/>
      <c r="K14" s="26">
        <f t="shared" ref="K14" si="3">SUM(K6:K13)</f>
        <v>0</v>
      </c>
      <c r="L14" s="26"/>
      <c r="M14" s="26">
        <f t="shared" ref="M14" si="4">SUM(M6:M13)</f>
        <v>0</v>
      </c>
      <c r="N14" s="26"/>
      <c r="O14" s="26">
        <f t="shared" ref="O14" si="5">SUM(O6:O13)</f>
        <v>0</v>
      </c>
      <c r="P14" s="26"/>
      <c r="Q14" s="26">
        <f t="shared" ref="Q14" si="6">SUM(Q6:Q13)</f>
        <v>0</v>
      </c>
      <c r="R14" s="26"/>
      <c r="S14" s="26">
        <f t="shared" ref="S14" si="7">SUM(S6:S13)</f>
        <v>0</v>
      </c>
      <c r="T14" s="26"/>
      <c r="U14" s="26">
        <f t="shared" ref="U14" si="8">SUM(U6:U13)</f>
        <v>0</v>
      </c>
      <c r="V14" s="26"/>
      <c r="W14" s="26">
        <f t="shared" ref="W14" si="9">SUM(W6:W13)</f>
        <v>0</v>
      </c>
      <c r="X14" s="26"/>
      <c r="Y14" s="26">
        <f t="shared" ref="Y14" si="10">SUM(Y6:Y13)</f>
        <v>0</v>
      </c>
      <c r="Z14" s="26"/>
      <c r="AA14" s="26">
        <f t="shared" ref="AA14" si="11">SUM(AA6:AA13)</f>
        <v>0</v>
      </c>
      <c r="AB14" s="26"/>
      <c r="AC14" s="26">
        <f t="shared" ref="AC14" si="12">SUM(AC6:AC13)</f>
        <v>0</v>
      </c>
      <c r="AD14" s="26"/>
      <c r="AE14" s="26">
        <f t="shared" ref="AE14" si="13">SUM(AE6:AE13)</f>
        <v>0</v>
      </c>
      <c r="AF14" s="26"/>
      <c r="AG14" s="26">
        <f t="shared" ref="AG14" si="14">SUM(AG6:AG13)</f>
        <v>0</v>
      </c>
      <c r="AH14" s="26"/>
      <c r="AI14" s="26">
        <f t="shared" ref="AI14" si="15">SUM(AI6:AI13)</f>
        <v>0</v>
      </c>
      <c r="AJ14" s="26"/>
      <c r="AK14" s="26">
        <f t="shared" ref="AK14" si="16">SUM(AK6:AK13)</f>
        <v>0</v>
      </c>
      <c r="AL14" s="26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s="1" customFormat="1" ht="21.95" customHeight="1" x14ac:dyDescent="0.25">
      <c r="A15" s="36"/>
      <c r="B15" s="32" t="s">
        <v>16</v>
      </c>
      <c r="C15" s="22">
        <f>C14/(C16/60)</f>
        <v>11.318181818181818</v>
      </c>
      <c r="D15" s="19"/>
      <c r="E15" s="22">
        <f t="shared" ref="E15" si="17">E14/(E16/60)</f>
        <v>11.139240506329113</v>
      </c>
      <c r="F15" s="19"/>
      <c r="G15" s="22" t="e">
        <f t="shared" ref="G15" si="18">G14/(G16/60)</f>
        <v>#DIV/0!</v>
      </c>
      <c r="H15" s="19"/>
      <c r="I15" s="22" t="e">
        <f t="shared" ref="I15" si="19">I14/(I16/60)</f>
        <v>#DIV/0!</v>
      </c>
      <c r="J15" s="19"/>
      <c r="K15" s="22" t="e">
        <f t="shared" ref="K15" si="20">K14/(K16/60)</f>
        <v>#DIV/0!</v>
      </c>
      <c r="L15" s="19"/>
      <c r="M15" s="22" t="e">
        <f t="shared" ref="M15" si="21">M14/(M16/60)</f>
        <v>#DIV/0!</v>
      </c>
      <c r="N15" s="19"/>
      <c r="O15" s="22" t="e">
        <f t="shared" ref="O15" si="22">O14/(O16/60)</f>
        <v>#DIV/0!</v>
      </c>
      <c r="P15" s="19"/>
      <c r="Q15" s="22" t="e">
        <f t="shared" ref="Q15" si="23">Q14/(Q16/60)</f>
        <v>#DIV/0!</v>
      </c>
      <c r="R15" s="19"/>
      <c r="S15" s="22" t="e">
        <f t="shared" ref="S15" si="24">S14/(S16/60)</f>
        <v>#DIV/0!</v>
      </c>
      <c r="T15" s="19"/>
      <c r="U15" s="22" t="e">
        <f t="shared" ref="U15" si="25">U14/(U16/60)</f>
        <v>#DIV/0!</v>
      </c>
      <c r="V15" s="19"/>
      <c r="W15" s="22" t="e">
        <f t="shared" ref="W15" si="26">W14/(W16/60)</f>
        <v>#DIV/0!</v>
      </c>
      <c r="X15" s="19"/>
      <c r="Y15" s="22" t="e">
        <f t="shared" ref="Y15" si="27">Y14/(Y16/60)</f>
        <v>#DIV/0!</v>
      </c>
      <c r="Z15" s="19"/>
      <c r="AA15" s="22" t="e">
        <f t="shared" ref="AA15" si="28">AA14/(AA16/60)</f>
        <v>#DIV/0!</v>
      </c>
      <c r="AB15" s="19"/>
      <c r="AC15" s="22" t="e">
        <f t="shared" ref="AC15" si="29">AC14/(AC16/60)</f>
        <v>#DIV/0!</v>
      </c>
      <c r="AD15" s="19"/>
      <c r="AE15" s="22" t="e">
        <f t="shared" ref="AE15" si="30">AE14/(AE16/60)</f>
        <v>#DIV/0!</v>
      </c>
      <c r="AF15" s="19"/>
      <c r="AG15" s="22" t="e">
        <f t="shared" ref="AG15" si="31">AG14/(AG16/60)</f>
        <v>#DIV/0!</v>
      </c>
      <c r="AH15" s="19"/>
      <c r="AI15" s="22" t="e">
        <f t="shared" ref="AI15" si="32">AI14/(AI16/60)</f>
        <v>#DIV/0!</v>
      </c>
      <c r="AJ15" s="19"/>
      <c r="AK15" s="22" t="e">
        <f t="shared" ref="AK15" si="33">AK14/(AK16/60)</f>
        <v>#DIV/0!</v>
      </c>
      <c r="AL15" s="19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42" customFormat="1" ht="21.95" customHeight="1" x14ac:dyDescent="0.25">
      <c r="A16" s="39"/>
      <c r="B16" s="40" t="s">
        <v>25</v>
      </c>
      <c r="C16" s="22">
        <f>SUM(D6:D12)</f>
        <v>220</v>
      </c>
      <c r="D16" s="22"/>
      <c r="E16" s="22">
        <f t="shared" ref="E16:AL16" si="34">SUM(F6:F12)</f>
        <v>237</v>
      </c>
      <c r="F16" s="22"/>
      <c r="G16" s="22">
        <f t="shared" ref="G16:AL16" si="35">SUM(H6:H12)</f>
        <v>0</v>
      </c>
      <c r="H16" s="22"/>
      <c r="I16" s="22">
        <f t="shared" ref="I16:AL16" si="36">SUM(J6:J12)</f>
        <v>0</v>
      </c>
      <c r="J16" s="22"/>
      <c r="K16" s="22">
        <f t="shared" ref="K16:AL16" si="37">SUM(L6:L12)</f>
        <v>0</v>
      </c>
      <c r="L16" s="22"/>
      <c r="M16" s="22">
        <f t="shared" ref="M16:AL16" si="38">SUM(N6:N12)</f>
        <v>0</v>
      </c>
      <c r="N16" s="22"/>
      <c r="O16" s="22">
        <f t="shared" ref="O16:AL16" si="39">SUM(P6:P12)</f>
        <v>0</v>
      </c>
      <c r="P16" s="22"/>
      <c r="Q16" s="22">
        <f t="shared" ref="Q16:AL16" si="40">SUM(R6:R12)</f>
        <v>0</v>
      </c>
      <c r="R16" s="22"/>
      <c r="S16" s="22">
        <f t="shared" ref="S16:AL16" si="41">SUM(T6:T12)</f>
        <v>0</v>
      </c>
      <c r="T16" s="22"/>
      <c r="U16" s="22">
        <f t="shared" ref="U16:AL16" si="42">SUM(V6:V12)</f>
        <v>0</v>
      </c>
      <c r="V16" s="22"/>
      <c r="W16" s="22">
        <f t="shared" ref="W16:AL16" si="43">SUM(X6:X12)</f>
        <v>0</v>
      </c>
      <c r="X16" s="22"/>
      <c r="Y16" s="22">
        <f t="shared" ref="Y16:AL16" si="44">SUM(Z6:Z12)</f>
        <v>0</v>
      </c>
      <c r="Z16" s="22"/>
      <c r="AA16" s="22">
        <f t="shared" ref="AA16:AL16" si="45">SUM(AB6:AB12)</f>
        <v>0</v>
      </c>
      <c r="AB16" s="22"/>
      <c r="AC16" s="22">
        <f t="shared" ref="AC16:AL16" si="46">SUM(AD6:AD12)</f>
        <v>0</v>
      </c>
      <c r="AD16" s="22"/>
      <c r="AE16" s="22">
        <f t="shared" ref="AE16:AL16" si="47">SUM(AF6:AF12)</f>
        <v>0</v>
      </c>
      <c r="AF16" s="22"/>
      <c r="AG16" s="22">
        <f t="shared" ref="AG16:AL16" si="48">SUM(AH6:AH12)</f>
        <v>0</v>
      </c>
      <c r="AH16" s="22"/>
      <c r="AI16" s="22">
        <f t="shared" ref="AI16:AL16" si="49">SUM(AJ6:AJ12)</f>
        <v>0</v>
      </c>
      <c r="AJ16" s="22"/>
      <c r="AK16" s="22">
        <f t="shared" ref="AK16:AL16" si="50">SUM(AL6:AL12)</f>
        <v>0</v>
      </c>
      <c r="AL16" s="22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s="3" customFormat="1" ht="21.95" customHeight="1" x14ac:dyDescent="0.3">
      <c r="A17" s="37" t="s">
        <v>17</v>
      </c>
      <c r="B17" s="31" t="s">
        <v>8</v>
      </c>
      <c r="C17" s="18" t="s">
        <v>21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s="3" customFormat="1" ht="21.95" customHeight="1" x14ac:dyDescent="0.25">
      <c r="A18" s="36"/>
      <c r="B18" s="31" t="s">
        <v>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s="3" customFormat="1" ht="21.95" customHeight="1" x14ac:dyDescent="0.25">
      <c r="A19" s="36"/>
      <c r="B19" s="31" t="s">
        <v>9</v>
      </c>
      <c r="C19" s="18" t="s">
        <v>19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3" customFormat="1" ht="21.95" customHeight="1" x14ac:dyDescent="0.25">
      <c r="A20" s="36"/>
      <c r="B20" s="31" t="s">
        <v>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s="3" customFormat="1" ht="21.95" customHeight="1" x14ac:dyDescent="0.25">
      <c r="A21" s="36"/>
      <c r="B21" s="31" t="s">
        <v>10</v>
      </c>
      <c r="C21" s="18" t="s">
        <v>18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s="3" customFormat="1" ht="21.95" customHeight="1" x14ac:dyDescent="0.25">
      <c r="A22" s="36"/>
      <c r="B22" s="31" t="s">
        <v>3</v>
      </c>
      <c r="C22" s="18" t="s">
        <v>20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s="4" customFormat="1" ht="21.95" customHeight="1" thickBot="1" x14ac:dyDescent="0.3">
      <c r="A23" s="38"/>
      <c r="B23" s="32" t="s">
        <v>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s="6" customFormat="1" x14ac:dyDescent="0.25"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s="6" customFormat="1" x14ac:dyDescent="0.25">
      <c r="B25" s="15"/>
      <c r="C25" s="20" t="s">
        <v>22</v>
      </c>
      <c r="D25" s="18"/>
      <c r="E25" s="21" t="s">
        <v>23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s="6" customFormat="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s="6" customFormat="1" x14ac:dyDescent="0.25"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s="6" customFormat="1" x14ac:dyDescent="0.25"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s="6" customFormat="1" x14ac:dyDescent="0.25"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s="6" customFormat="1" x14ac:dyDescent="0.25"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madou</dc:creator>
  <cp:lastModifiedBy>cor madou</cp:lastModifiedBy>
  <dcterms:created xsi:type="dcterms:W3CDTF">2019-10-31T15:05:03Z</dcterms:created>
  <dcterms:modified xsi:type="dcterms:W3CDTF">2019-10-31T16:06:35Z</dcterms:modified>
</cp:coreProperties>
</file>